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13_ncr:1_{D0E97159-0103-42CD-9170-8C3644C650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交运专业茅以升班女生第1次寝室卫生检查成绩" sheetId="3" r:id="rId1"/>
  </sheets>
  <definedNames>
    <definedName name="_xlnm.Print_Area" localSheetId="0">交运专业茅以升班女生第1次寝室卫生检查成绩!$AI$38,交运专业茅以升班女生第1次寝室卫生检查成绩!$A$1:$AG$39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F4" i="3"/>
  <c r="G4" i="3"/>
  <c r="I4" i="3"/>
  <c r="E5" i="3"/>
  <c r="F5" i="3"/>
  <c r="G5" i="3"/>
  <c r="I5" i="3"/>
  <c r="E6" i="3"/>
  <c r="F6" i="3"/>
  <c r="G6" i="3"/>
  <c r="I6" i="3"/>
  <c r="E8" i="3"/>
  <c r="F8" i="3"/>
  <c r="G8" i="3"/>
  <c r="E9" i="3"/>
  <c r="I9" i="3" s="1"/>
  <c r="F9" i="3"/>
  <c r="G9" i="3"/>
  <c r="E10" i="3"/>
  <c r="I10" i="3" s="1"/>
  <c r="F10" i="3"/>
  <c r="G10" i="3"/>
  <c r="E12" i="3"/>
  <c r="I12" i="3" s="1"/>
  <c r="F12" i="3"/>
  <c r="G12" i="3"/>
  <c r="E13" i="3"/>
  <c r="I13" i="3" s="1"/>
  <c r="F13" i="3"/>
  <c r="G13" i="3"/>
  <c r="E14" i="3"/>
  <c r="I14" i="3" s="1"/>
  <c r="F14" i="3"/>
  <c r="G14" i="3"/>
</calcChain>
</file>

<file path=xl/sharedStrings.xml><?xml version="1.0" encoding="utf-8"?>
<sst xmlns="http://schemas.openxmlformats.org/spreadsheetml/2006/main" count="31" uniqueCount="31">
  <si>
    <t>交通运输专业茅以升班文明宿舍检查情况一览表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</si>
  <si>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</si>
  <si>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</si>
  <si>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</si>
  <si>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</si>
  <si>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</si>
  <si>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</si>
  <si>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</si>
  <si>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</si>
  <si>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2020级</t>
  </si>
  <si>
    <t>2021级</t>
  </si>
  <si>
    <t>2022级</t>
  </si>
  <si>
    <t>三天之内 如有异议</t>
  </si>
  <si>
    <t>男生请联系:代瑞言13198391775</t>
  </si>
  <si>
    <t xml:space="preserve">           苏恒星18776913101</t>
  </si>
  <si>
    <t>女生请联系:王璐13080390319</t>
  </si>
  <si>
    <t>T211048</t>
  </si>
  <si>
    <t>T211049</t>
  </si>
  <si>
    <t>T211051</t>
  </si>
  <si>
    <t>T212017</t>
  </si>
  <si>
    <t>T212018</t>
  </si>
  <si>
    <t>T212019</t>
  </si>
  <si>
    <t>T212038</t>
  </si>
  <si>
    <t>T212039</t>
  </si>
  <si>
    <t>T212040</t>
  </si>
  <si>
    <t>日  期：2022年9月22日</t>
  </si>
  <si>
    <t xml:space="preserve">备注：T212017复查无人
</t>
  </si>
  <si>
    <t>年  级：2019、2020、2021、2022级女生</t>
  </si>
  <si>
    <t>宿舍楼：天佑斋21栋</t>
  </si>
  <si>
    <t>检查人：罗雷蕾  万雨竹</t>
  </si>
  <si>
    <t xml:space="preserve">          公亚萱18189365341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</si>
</sst>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宋体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63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1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39"/>
  <sheetViews>
    <sheetView tabSelected="1" workbookViewId="0">
      <selection activeCell="M12" sqref="M12"/>
    </sheetView>
  </sheetViews>
  <sheetFormatPr defaultColWidth="8.69921875" defaultRowHeight="15.6" x14ac:dyDescent="0.25"/>
  <cols>
    <col min="1" max="4" width="11.69921875" customWidth="1"/>
    <col min="5" max="6" width="11.69921875" style="1" customWidth="1"/>
    <col min="7" max="8" width="11.69921875" customWidth="1"/>
    <col min="9" max="9" width="11.69921875" style="1" customWidth="1"/>
    <col min="10" max="10" width="8" customWidth="1"/>
    <col min="11" max="17" width="3.59765625" customWidth="1"/>
    <col min="18" max="19" width="4.59765625" style="1" customWidth="1"/>
    <col min="20" max="20" width="4.59765625" customWidth="1"/>
    <col min="21" max="21" width="4.59765625" style="1" customWidth="1"/>
    <col min="22" max="22" width="8" customWidth="1"/>
    <col min="23" max="29" width="3.59765625" customWidth="1"/>
    <col min="30" max="31" width="4.59765625" style="1" customWidth="1"/>
    <col min="32" max="32" width="4.59765625" customWidth="1"/>
    <col min="33" max="33" width="4.3984375" style="1" customWidth="1"/>
    <col min="34" max="34" width="8" customWidth="1"/>
    <col min="35" max="41" width="3.59765625" customWidth="1"/>
    <col min="42" max="45" width="4.59765625" customWidth="1"/>
  </cols>
  <sheetData>
    <row r="1" spans="1:45" ht="23.2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10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45" ht="25.5" customHeight="1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10"/>
    </row>
    <row r="3" spans="1:45" ht="19.95" customHeight="1" x14ac:dyDescent="0.15">
      <c r="A3" s="12" t="s">
        <v>9</v>
      </c>
      <c r="B3" s="13"/>
      <c r="C3" s="13"/>
      <c r="D3" s="13"/>
      <c r="E3" s="13"/>
      <c r="F3" s="13"/>
      <c r="G3" s="13"/>
      <c r="H3" s="13"/>
      <c r="I3" s="14"/>
      <c r="J3" s="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</row>
    <row r="4" spans="1:45" ht="19.95" customHeight="1" x14ac:dyDescent="0.15">
      <c r="A4" s="2" t="s">
        <v>16</v>
      </c>
      <c r="B4" s="2"/>
      <c r="C4" s="2"/>
      <c r="D4" s="2"/>
      <c r="E4" s="2">
        <f>50-B4</f>
        <v>50</v>
      </c>
      <c r="F4" s="2">
        <f>40-C4</f>
        <v>40</v>
      </c>
      <c r="G4" s="2">
        <f>10-D4</f>
        <v>10</v>
      </c>
      <c r="H4" s="2"/>
      <c r="I4" s="2">
        <f>SUM(E4:G4)</f>
        <v>100</v>
      </c>
      <c r="J4" s="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0"/>
    </row>
    <row r="5" spans="1:45" ht="19.95" customHeight="1" x14ac:dyDescent="0.15">
      <c r="A5" s="2" t="s">
        <v>17</v>
      </c>
      <c r="B5" s="2"/>
      <c r="C5" s="2"/>
      <c r="D5" s="2"/>
      <c r="E5" s="2">
        <f>50-B5</f>
        <v>50</v>
      </c>
      <c r="F5" s="2">
        <f>40-C5</f>
        <v>40</v>
      </c>
      <c r="G5" s="2">
        <f>10-D5</f>
        <v>10</v>
      </c>
      <c r="H5" s="2"/>
      <c r="I5" s="2">
        <f>SUM(E5:G5)</f>
        <v>100</v>
      </c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</row>
    <row r="6" spans="1:45" ht="19.95" customHeight="1" x14ac:dyDescent="0.15">
      <c r="A6" s="2" t="s">
        <v>18</v>
      </c>
      <c r="B6" s="2"/>
      <c r="C6" s="2"/>
      <c r="D6" s="2"/>
      <c r="E6" s="2">
        <f>50-B6</f>
        <v>50</v>
      </c>
      <c r="F6" s="2">
        <f>40-C6</f>
        <v>40</v>
      </c>
      <c r="G6" s="2">
        <f>10-D6</f>
        <v>10</v>
      </c>
      <c r="H6" s="2"/>
      <c r="I6" s="2">
        <f>SUM(E6:G6)</f>
        <v>100</v>
      </c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10"/>
    </row>
    <row r="7" spans="1:45" ht="19.95" customHeight="1" x14ac:dyDescent="0.15">
      <c r="A7" s="24" t="s">
        <v>10</v>
      </c>
      <c r="B7" s="25"/>
      <c r="C7" s="25"/>
      <c r="D7" s="25"/>
      <c r="E7" s="25"/>
      <c r="F7" s="25"/>
      <c r="G7" s="25"/>
      <c r="H7" s="25"/>
      <c r="I7" s="26"/>
      <c r="J7" s="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0"/>
    </row>
    <row r="8" spans="1:45" ht="19.95" customHeight="1" x14ac:dyDescent="0.15">
      <c r="A8" s="2" t="s">
        <v>19</v>
      </c>
      <c r="B8" s="2"/>
      <c r="C8" s="2"/>
      <c r="D8" s="2"/>
      <c r="E8" s="2">
        <f>50-B8</f>
        <v>50</v>
      </c>
      <c r="F8" s="2">
        <f>40-C8</f>
        <v>40</v>
      </c>
      <c r="G8" s="2">
        <f>10-D8</f>
        <v>10</v>
      </c>
      <c r="H8" s="2"/>
      <c r="I8" s="2">
        <v>50</v>
      </c>
      <c r="J8" s="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10"/>
    </row>
    <row r="9" spans="1:45" ht="15.75" customHeight="1" x14ac:dyDescent="0.25">
      <c r="A9" s="2" t="s">
        <v>20</v>
      </c>
      <c r="B9" s="2"/>
      <c r="C9" s="2"/>
      <c r="D9" s="2"/>
      <c r="E9" s="2">
        <f>50-B9</f>
        <v>50</v>
      </c>
      <c r="F9" s="2">
        <f>40-C9</f>
        <v>40</v>
      </c>
      <c r="G9" s="2">
        <f>10-D9</f>
        <v>10</v>
      </c>
      <c r="H9" s="2"/>
      <c r="I9" s="2">
        <f>SUM(E9:G9)</f>
        <v>100</v>
      </c>
      <c r="J9" s="6"/>
      <c r="K9" s="6"/>
      <c r="L9" s="6"/>
      <c r="T9" s="7"/>
      <c r="U9" s="7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10"/>
    </row>
    <row r="10" spans="1:45" ht="15.75" customHeight="1" x14ac:dyDescent="0.25">
      <c r="A10" s="2" t="s">
        <v>21</v>
      </c>
      <c r="B10" s="2"/>
      <c r="C10" s="2"/>
      <c r="D10" s="2"/>
      <c r="E10" s="2">
        <f>50-B10</f>
        <v>50</v>
      </c>
      <c r="F10" s="2">
        <f>40-C10</f>
        <v>40</v>
      </c>
      <c r="G10" s="2">
        <f>10-D10</f>
        <v>10</v>
      </c>
      <c r="H10" s="2"/>
      <c r="I10" s="2">
        <f>SUM(E10:G10)</f>
        <v>100</v>
      </c>
      <c r="J10" s="7"/>
      <c r="K10" s="7"/>
      <c r="L10" s="7"/>
      <c r="T10" s="7"/>
      <c r="U10" s="7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</row>
    <row r="11" spans="1:45" ht="15.75" customHeight="1" x14ac:dyDescent="0.25">
      <c r="A11" s="24" t="s">
        <v>11</v>
      </c>
      <c r="B11" s="25"/>
      <c r="C11" s="25"/>
      <c r="D11" s="25"/>
      <c r="E11" s="25"/>
      <c r="F11" s="25"/>
      <c r="G11" s="25"/>
      <c r="H11" s="25"/>
      <c r="I11" s="26"/>
      <c r="J11" s="7"/>
      <c r="K11" s="7"/>
      <c r="L11" s="7"/>
      <c r="T11" s="7"/>
      <c r="U11" s="7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0"/>
    </row>
    <row r="12" spans="1:45" ht="15.75" customHeight="1" x14ac:dyDescent="0.25">
      <c r="A12" s="2" t="s">
        <v>22</v>
      </c>
      <c r="B12" s="2"/>
      <c r="C12" s="2"/>
      <c r="D12" s="2"/>
      <c r="E12" s="2">
        <f>50-B12</f>
        <v>50</v>
      </c>
      <c r="F12" s="2">
        <f>40-C12</f>
        <v>40</v>
      </c>
      <c r="G12" s="2">
        <f>10-D12</f>
        <v>10</v>
      </c>
      <c r="H12" s="2"/>
      <c r="I12" s="2">
        <f>SUM(E12:G12)</f>
        <v>100</v>
      </c>
      <c r="J12" s="7"/>
      <c r="K12" s="7"/>
      <c r="L12" s="7"/>
      <c r="T12" s="7"/>
      <c r="U12" s="7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10"/>
    </row>
    <row r="13" spans="1:45" ht="15.75" customHeight="1" x14ac:dyDescent="0.25">
      <c r="A13" s="2" t="s">
        <v>23</v>
      </c>
      <c r="B13" s="2"/>
      <c r="C13" s="2"/>
      <c r="D13" s="2"/>
      <c r="E13" s="2">
        <f>50-B13</f>
        <v>50</v>
      </c>
      <c r="F13" s="2">
        <f>40-C13</f>
        <v>40</v>
      </c>
      <c r="G13" s="2">
        <f>10-D13</f>
        <v>10</v>
      </c>
      <c r="H13" s="2"/>
      <c r="I13" s="2">
        <f>SUM(E13:G13)</f>
        <v>100</v>
      </c>
      <c r="J13" s="7"/>
      <c r="K13" s="7"/>
      <c r="L13" s="7"/>
      <c r="T13" s="7"/>
      <c r="U13" s="7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0"/>
    </row>
    <row r="14" spans="1:45" ht="15.75" customHeight="1" x14ac:dyDescent="0.25">
      <c r="A14" s="2" t="s">
        <v>24</v>
      </c>
      <c r="B14" s="2"/>
      <c r="C14" s="2"/>
      <c r="D14" s="2"/>
      <c r="E14" s="2">
        <f>50-B14</f>
        <v>50</v>
      </c>
      <c r="F14" s="2">
        <f>40-C14</f>
        <v>40</v>
      </c>
      <c r="G14" s="2">
        <f>10-D14</f>
        <v>10</v>
      </c>
      <c r="H14" s="2"/>
      <c r="I14" s="2">
        <f>SUM(E14:G14)</f>
        <v>100</v>
      </c>
      <c r="J14" s="7"/>
      <c r="K14" s="7"/>
      <c r="L14" s="7"/>
      <c r="T14" s="7"/>
      <c r="U14" s="7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0"/>
    </row>
    <row r="15" spans="1:45" ht="15.75" customHeight="1" x14ac:dyDescent="0.25">
      <c r="A15" s="22" t="s">
        <v>25</v>
      </c>
      <c r="B15" s="22"/>
      <c r="C15" s="22"/>
      <c r="D15" s="16" t="s">
        <v>26</v>
      </c>
      <c r="E15" s="17"/>
      <c r="F15" s="27" t="s">
        <v>12</v>
      </c>
      <c r="G15" s="27"/>
      <c r="H15" s="27"/>
      <c r="I15" s="27"/>
      <c r="J15" s="7"/>
      <c r="K15" s="7"/>
      <c r="L15" s="7"/>
      <c r="T15" s="7"/>
      <c r="U15" s="7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0"/>
    </row>
    <row r="16" spans="1:45" ht="15.75" customHeight="1" x14ac:dyDescent="0.25">
      <c r="A16" s="22" t="s">
        <v>27</v>
      </c>
      <c r="B16" s="22"/>
      <c r="C16" s="22"/>
      <c r="D16" s="18"/>
      <c r="E16" s="19"/>
      <c r="F16" s="11" t="s">
        <v>13</v>
      </c>
      <c r="G16" s="11"/>
      <c r="H16" s="11"/>
      <c r="I16" s="11"/>
      <c r="J16" s="7"/>
      <c r="K16" s="7"/>
      <c r="L16" s="7"/>
      <c r="T16" s="7"/>
      <c r="U16" s="7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0"/>
    </row>
    <row r="17" spans="1:35" ht="15.75" customHeight="1" x14ac:dyDescent="0.25">
      <c r="A17" s="22" t="s">
        <v>28</v>
      </c>
      <c r="B17" s="22"/>
      <c r="C17" s="22"/>
      <c r="D17" s="18"/>
      <c r="E17" s="19"/>
      <c r="F17" s="11" t="s">
        <v>14</v>
      </c>
      <c r="G17" s="11"/>
      <c r="H17" s="11"/>
      <c r="I17" s="11"/>
      <c r="J17" s="7"/>
      <c r="K17" s="7"/>
      <c r="L17" s="7"/>
      <c r="T17" s="7"/>
      <c r="U17" s="7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0"/>
    </row>
    <row r="18" spans="1:35" ht="15.75" customHeight="1" x14ac:dyDescent="0.25">
      <c r="A18" s="22" t="s">
        <v>29</v>
      </c>
      <c r="B18" s="22"/>
      <c r="C18" s="22"/>
      <c r="D18" s="18"/>
      <c r="E18" s="19"/>
      <c r="F18" s="11" t="s">
        <v>15</v>
      </c>
      <c r="G18" s="11"/>
      <c r="H18" s="11"/>
      <c r="I18" s="11"/>
      <c r="J18" s="7"/>
      <c r="K18" s="7"/>
      <c r="L18" s="7"/>
      <c r="T18" s="7"/>
      <c r="U18" s="7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10"/>
    </row>
    <row r="19" spans="1:35" ht="15.75" customHeight="1" x14ac:dyDescent="0.25">
      <c r="A19" s="15"/>
      <c r="B19" s="15"/>
      <c r="C19" s="15"/>
      <c r="D19" s="20"/>
      <c r="E19" s="21"/>
      <c r="F19" s="11" t="s">
        <v>30</v>
      </c>
      <c r="G19" s="11"/>
      <c r="H19" s="11"/>
      <c r="I19" s="11"/>
      <c r="J19" s="7"/>
      <c r="K19" s="7"/>
      <c r="L19" s="7"/>
      <c r="T19" s="7"/>
      <c r="U19" s="7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</row>
    <row r="20" spans="1:35" ht="15.75" customHeight="1" x14ac:dyDescent="0.15">
      <c r="A20" s="3"/>
      <c r="B20" s="4"/>
      <c r="C20" s="4"/>
      <c r="D20" s="4"/>
      <c r="E20" s="4"/>
      <c r="F20" s="4"/>
      <c r="G20" s="4"/>
      <c r="H20" s="4"/>
      <c r="I20" s="4"/>
      <c r="J20" s="7"/>
      <c r="K20" s="7"/>
      <c r="L20" s="7"/>
      <c r="T20" s="7"/>
      <c r="U20" s="7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0"/>
    </row>
    <row r="21" spans="1:35" ht="15.75" customHeight="1" x14ac:dyDescent="0.15">
      <c r="A21" s="3"/>
      <c r="B21" s="4"/>
      <c r="C21" s="4"/>
      <c r="D21" s="4"/>
      <c r="E21" s="4"/>
      <c r="F21" s="4"/>
      <c r="G21" s="4"/>
      <c r="H21" s="4"/>
      <c r="I21" s="4"/>
      <c r="J21" s="7"/>
      <c r="K21" s="7"/>
      <c r="L21" s="7"/>
      <c r="T21" s="7"/>
      <c r="U21" s="7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10"/>
    </row>
    <row r="22" spans="1:35" ht="15.75" customHeight="1" x14ac:dyDescent="0.15">
      <c r="A22" s="3"/>
      <c r="B22" s="4"/>
      <c r="C22" s="4"/>
      <c r="D22" s="4"/>
      <c r="E22" s="4"/>
      <c r="F22" s="4"/>
      <c r="G22" s="4"/>
      <c r="H22" s="4"/>
      <c r="I22" s="4"/>
      <c r="J22" s="7"/>
      <c r="K22" s="7"/>
      <c r="L22" s="7"/>
      <c r="M22" s="4"/>
      <c r="N22" s="4"/>
      <c r="O22" s="4"/>
      <c r="P22" s="4"/>
      <c r="Q22" s="4"/>
      <c r="R22" s="4"/>
      <c r="S22" s="4"/>
      <c r="T22" s="4"/>
      <c r="U22" s="4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0"/>
    </row>
    <row r="23" spans="1:35" ht="15.75" customHeight="1" x14ac:dyDescent="0.15">
      <c r="A23" s="3"/>
      <c r="B23" s="4"/>
      <c r="C23" s="4"/>
      <c r="D23" s="4"/>
      <c r="E23" s="4"/>
      <c r="F23" s="4"/>
      <c r="G23" s="4"/>
      <c r="H23" s="4"/>
      <c r="I23" s="4"/>
      <c r="J23" s="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10"/>
    </row>
    <row r="24" spans="1:35" ht="15.75" customHeight="1" x14ac:dyDescent="0.15">
      <c r="A24" s="3"/>
      <c r="B24" s="4"/>
      <c r="C24" s="4"/>
      <c r="D24" s="4"/>
      <c r="E24" s="4"/>
      <c r="F24" s="4"/>
      <c r="G24" s="4"/>
      <c r="H24" s="4"/>
      <c r="I24" s="4"/>
      <c r="J24" s="3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10"/>
    </row>
    <row r="25" spans="1:35" ht="15.75" customHeight="1" x14ac:dyDescent="0.15">
      <c r="J25" s="3"/>
      <c r="K25" s="8"/>
      <c r="L25" s="4"/>
      <c r="M25" s="4"/>
      <c r="N25" s="4"/>
      <c r="O25" s="4"/>
      <c r="P25" s="4"/>
      <c r="Q25" s="4"/>
      <c r="R25" s="4"/>
      <c r="S25" s="4"/>
      <c r="T25" s="4"/>
      <c r="U25" s="4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0"/>
    </row>
    <row r="26" spans="1:35" ht="15.75" customHeight="1" x14ac:dyDescent="0.15">
      <c r="J26" s="3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10"/>
    </row>
    <row r="27" spans="1:35" ht="15.75" customHeight="1" x14ac:dyDescent="0.15">
      <c r="J27" s="3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10"/>
    </row>
    <row r="28" spans="1:35" ht="15.75" customHeight="1" x14ac:dyDescent="0.15">
      <c r="J28" s="3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10"/>
    </row>
    <row r="29" spans="1:35" ht="15.75" customHeight="1" x14ac:dyDescent="0.25"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10"/>
    </row>
    <row r="30" spans="1:35" ht="15.75" customHeight="1" x14ac:dyDescent="0.25">
      <c r="E30"/>
      <c r="F30"/>
      <c r="I30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0"/>
    </row>
    <row r="31" spans="1:35" ht="15.75" customHeight="1" x14ac:dyDescent="0.25"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0"/>
    </row>
    <row r="32" spans="1:35" ht="15.75" customHeight="1" x14ac:dyDescent="0.25"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10"/>
    </row>
    <row r="33" spans="18:35" ht="15.75" customHeight="1" x14ac:dyDescent="0.25"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</row>
    <row r="34" spans="18:35" ht="15.75" customHeight="1" x14ac:dyDescent="0.25">
      <c r="R34"/>
      <c r="S34"/>
      <c r="U34"/>
      <c r="AD34"/>
      <c r="AE34"/>
      <c r="AG34"/>
    </row>
    <row r="35" spans="18:35" ht="14.25" customHeight="1" x14ac:dyDescent="0.25">
      <c r="AD35"/>
      <c r="AE35"/>
      <c r="AG35"/>
    </row>
    <row r="36" spans="18:35" ht="14.25" customHeight="1" x14ac:dyDescent="0.25">
      <c r="AD36"/>
      <c r="AE36"/>
      <c r="AG36"/>
    </row>
    <row r="37" spans="18:35" ht="14.25" customHeight="1" x14ac:dyDescent="0.25">
      <c r="AD37"/>
      <c r="AE37"/>
      <c r="AG37"/>
    </row>
    <row r="38" spans="18:35" ht="15" customHeight="1" x14ac:dyDescent="0.25">
      <c r="AD38"/>
      <c r="AE38"/>
      <c r="AG38"/>
    </row>
    <row r="39" spans="18:35" ht="15" customHeight="1" x14ac:dyDescent="0.25">
      <c r="AD39"/>
      <c r="AE39"/>
      <c r="AG39"/>
    </row>
  </sheetData>
  <mergeCells count="15">
    <mergeCell ref="A1:I1"/>
    <mergeCell ref="A3:I3"/>
    <mergeCell ref="A7:I7"/>
    <mergeCell ref="A11:I11"/>
    <mergeCell ref="A15:C15"/>
    <mergeCell ref="F15:I15"/>
    <mergeCell ref="A19:C19"/>
    <mergeCell ref="F19:I19"/>
    <mergeCell ref="D15:E19"/>
    <mergeCell ref="A16:C16"/>
    <mergeCell ref="F16:I16"/>
    <mergeCell ref="A17:C17"/>
    <mergeCell ref="F17:I17"/>
    <mergeCell ref="A18:C18"/>
    <mergeCell ref="F18:I18"/>
  </mergeCells>
  <phoneticPr fontId="7" type="noConversion"/>
  <pageMargins left="0.75" right="0.75" top="1" bottom="1" header="0.5" footer="0.5"/>
  <pageSetup paperSize="9" orientation="landscape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交运专业茅以升班女生第1次寝室卫生检查成绩</vt:lpstr>
      <vt:lpstr>交运专业茅以升班女生第1次寝室卫生检查成绩!Print_Area</vt:lpstr>
    </vt:vector>
  </TitlesOfParts>
  <Manager/>
  <Company>微软中国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Mayne</dc:creator>
  <cp:keywords/>
  <dc:description/>
  <cp:lastModifiedBy>lenovo</cp:lastModifiedBy>
  <cp:revision>1</cp:revision>
  <cp:lastPrinted>2019-09-20T04:54:19Z</cp:lastPrinted>
  <dcterms:created xsi:type="dcterms:W3CDTF">2010-10-15T10:48:37Z</dcterms:created>
  <dcterms:modified xsi:type="dcterms:W3CDTF">2022-10-17T13:51:02Z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6A89C514FC36471393060A7B321EF389</vt:lpwstr>
  </property>
</Properties>
</file>